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addlife.sharepoint.com/addlife_AB/Finance/Årsredovisning/2020/bakvagn/Tabeller Addlife/Noter/Not 6/"/>
    </mc:Choice>
  </mc:AlternateContent>
  <xr:revisionPtr revIDLastSave="246" documentId="8_{79E5FD21-CDAA-4FE5-9A6D-C6E2DF3862A5}" xr6:coauthVersionLast="46" xr6:coauthVersionMax="46" xr10:uidLastSave="{6EAFBB2F-D5C3-41E4-8E1B-A50B7050F02D}"/>
  <bookViews>
    <workbookView xWindow="-110" yWindow="-110" windowWidth="19420" windowHeight="10420" xr2:uid="{E5070CAE-335C-4A80-BC75-2AED1C774FC6}"/>
  </bookViews>
  <sheets>
    <sheet name="SV" sheetId="1" r:id="rId1"/>
    <sheet name="EN" sheetId="2" r:id="rId2"/>
    <sheet name="Format"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0" i="1" l="1"/>
  <c r="D10" i="1"/>
  <c r="D20" i="1" l="1"/>
  <c r="C20" i="1"/>
  <c r="E20" i="1" l="1"/>
  <c r="E19" i="1"/>
  <c r="E18" i="1"/>
  <c r="E17" i="1"/>
  <c r="E16" i="1"/>
  <c r="E15" i="1"/>
  <c r="H19" i="1"/>
  <c r="H18" i="1"/>
  <c r="H17" i="1"/>
  <c r="H16" i="1"/>
  <c r="H15" i="1"/>
  <c r="G20" i="1"/>
  <c r="F20" i="1"/>
  <c r="H20" i="1" s="1"/>
  <c r="H10" i="1" l="1"/>
  <c r="G10" i="1"/>
  <c r="F10" i="1"/>
  <c r="C10" i="1"/>
</calcChain>
</file>

<file path=xl/sharedStrings.xml><?xml version="1.0" encoding="utf-8"?>
<sst xmlns="http://schemas.openxmlformats.org/spreadsheetml/2006/main" count="80" uniqueCount="38">
  <si>
    <t>2020</t>
  </si>
  <si>
    <t>2019</t>
  </si>
  <si>
    <t>Totalt</t>
  </si>
  <si>
    <t>–</t>
  </si>
  <si>
    <t xml:space="preserve">Uppgifter per land </t>
  </si>
  <si>
    <t xml:space="preserve">Sverige </t>
  </si>
  <si>
    <t>Danmark</t>
  </si>
  <si>
    <t xml:space="preserve">Finland </t>
  </si>
  <si>
    <t>Norge</t>
  </si>
  <si>
    <t>Övriga länder</t>
  </si>
  <si>
    <t>Koncernposter och ofördelade tillgångar</t>
  </si>
  <si>
    <t>header</t>
  </si>
  <si>
    <t>sum</t>
  </si>
  <si>
    <t>width=6%;decimals=1</t>
  </si>
  <si>
    <t>Investeringar i anläggningstillgångar</t>
  </si>
  <si>
    <t>Koncernen har ingen enskild kund vars intäkter uppgår till 10 procent av de totala intäkterna, varför ingen redovisning finns gällande detta.</t>
  </si>
  <si>
    <t>Immateriella</t>
  </si>
  <si>
    <t>Net sales external</t>
  </si>
  <si>
    <t>Of which non-current assets</t>
  </si>
  <si>
    <t>Data by country</t>
  </si>
  <si>
    <t>Sweden</t>
  </si>
  <si>
    <t>Denmark</t>
  </si>
  <si>
    <t>Finland</t>
  </si>
  <si>
    <t>Norway</t>
  </si>
  <si>
    <t>Other countries</t>
  </si>
  <si>
    <t>Group items and unallocated assets</t>
  </si>
  <si>
    <t>Total</t>
  </si>
  <si>
    <t>The Group has no single customer whose revenues account for 10 percent of total revenue, for which reason there is no related reporting.</t>
  </si>
  <si>
    <t>Materiella</t>
  </si>
  <si>
    <t>Intangible</t>
  </si>
  <si>
    <t>Property, plant and equipment</t>
  </si>
  <si>
    <t>Varav anläggnings-&lt;br/&gt;tillgångar</t>
  </si>
  <si>
    <t>Investments in non-current assets</t>
  </si>
  <si>
    <t>Netto-&lt;br/&gt;omsättning externt</t>
  </si>
  <si>
    <t>¹ Exklusive mellanhavanden på koncernkonton och finansiella tillgångar. De externa intäkterna är baserade på var kunderna är lokaliserade och de redovisade värdena på tillgångarna är baserade på var tillgångarna är lokaliserade.</t>
  </si>
  <si>
    <t>Tillgångar¹</t>
  </si>
  <si>
    <t>¹ Does not include balances in Group accounts and financial assets. External net sales are based on the customers' location, and the carrying amounts of assets are based on where the
assets are located.</t>
  </si>
  <si>
    <t>Assets¹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</si>
</sst>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
    <font>
      <sz val="11"/>
      <color theme="1"/>
      <name val="Calibri"/>
      <family val="2"/>
      <scheme val="minor"/>
    </font>
    <font>
      <sz val="11"/>
      <color theme="1"/>
      <name val="Calibri"/>
      <scheme val="minor"/>
    </font>
    <font>
      <sz val="11"/>
      <name val="Calibri"/>
      <scheme val="minor"/>
    </font>
  </fonts>
  <fills count="3">
    <fill>
      <patternFill patternType="none"/>
    </fill>
    <fill>
      <patternFill patternType="gray125"/>
    </fill>
    <fill>
      <patternFill patternType="solid">
        <fgColor rgb="FFFBF2EA"/>
        <bgColor indexed="64"/>
      </patternFill>
    </fill>
  </fills>
  <borders count="2">
    <border>
      <left/>
      <right/>
      <top/>
      <bottom/>
      <diagonal/>
    </border>
    <border>
      <left/>
      <right/>
      <top/>
      <bottom style="thin">
        <color indexed="64"/>
      </bottom>
      <diagonal/>
    </border>
  </borders>
  <cellStyleXfs count="1">
    <xf numFmtId="0" fontId="0" fillId="0" borderId="0"/>
  </cellStyleXfs>
  <cellXfs count="24">
    <xf numFmtId="0" fontId="0" fillId="0" borderId="0" xfId="0"/>
    <xf numFmtId="0" fontId="1" fillId="0" borderId="0" xfId="0" applyFont="1"/>
    <xf numFmtId="164" fontId="2" fillId="2" borderId="0" xfId="0" applyNumberFormat="1" applyFont="1" applyFill="1" applyAlignment="1">
      <alignment horizontal="right" vertical="center" wrapText="1"/>
    </xf>
    <xf numFmtId="164" fontId="1" fillId="0" borderId="0" xfId="0" applyNumberFormat="1" applyFont="1"/>
    <xf numFmtId="164" fontId="1" fillId="0" borderId="0" xfId="0" applyNumberFormat="1" applyFont="1" applyAlignment="1">
      <alignment horizontal="right"/>
    </xf>
    <xf numFmtId="0" fontId="0" fillId="0" borderId="1" xfId="0" applyBorder="1" applyAlignment="1">
      <alignment horizontal="right" wrapText="1"/>
    </xf>
    <xf numFmtId="0" fontId="1" fillId="0" borderId="1" xfId="0" applyFont="1" applyBorder="1" applyAlignment="1">
      <alignment horizontal="right"/>
    </xf>
    <xf numFmtId="0" fontId="1" fillId="0" borderId="1" xfId="0" applyFont="1" applyBorder="1" applyAlignment="1">
      <alignment horizontal="right" wrapText="1"/>
    </xf>
    <xf numFmtId="0" fontId="0" fillId="0" borderId="1" xfId="0" applyBorder="1" applyAlignment="1"/>
    <xf numFmtId="0" fontId="0" fillId="0" borderId="0" xfId="0" applyAlignment="1"/>
    <xf numFmtId="0" fontId="1" fillId="0" borderId="0" xfId="0" applyFont="1" applyAlignment="1"/>
    <xf numFmtId="0" fontId="0" fillId="0" borderId="0" xfId="0" applyBorder="1" applyAlignment="1"/>
    <xf numFmtId="165" fontId="0" fillId="0" borderId="0" xfId="0" applyNumberFormat="1"/>
    <xf numFmtId="0" fontId="0" fillId="0" borderId="0" xfId="0" applyFont="1" applyAlignment="1"/>
    <xf numFmtId="0" fontId="0" fillId="0" borderId="1" xfId="0" applyBorder="1"/>
    <xf numFmtId="0" fontId="0" fillId="0" borderId="1" xfId="0" applyBorder="1" applyAlignment="1">
      <alignment horizontal="right"/>
    </xf>
    <xf numFmtId="0" fontId="0" fillId="0" borderId="1" xfId="0" applyFont="1" applyBorder="1" applyAlignment="1">
      <alignment horizontal="right"/>
    </xf>
    <xf numFmtId="0" fontId="0" fillId="0" borderId="1" xfId="0" quotePrefix="1" applyBorder="1" applyAlignment="1">
      <alignment horizontal="center"/>
    </xf>
    <xf numFmtId="0" fontId="0" fillId="0" borderId="1" xfId="0" applyBorder="1" applyAlignment="1">
      <alignment horizontal="center"/>
    </xf>
    <xf numFmtId="0" fontId="0" fillId="0" borderId="0" xfId="0" applyAlignment="1">
      <alignment horizontal="left"/>
    </xf>
    <xf numFmtId="0" fontId="0" fillId="0" borderId="0" xfId="0" applyFont="1" applyAlignment="1">
      <alignment horizontal="left"/>
    </xf>
    <xf numFmtId="0" fontId="1" fillId="0" borderId="0" xfId="0" applyFont="1" applyAlignment="1">
      <alignment horizontal="left"/>
    </xf>
    <xf numFmtId="0" fontId="1" fillId="0" borderId="1" xfId="0" quotePrefix="1" applyFont="1" applyBorder="1" applyAlignment="1">
      <alignment horizontal="center"/>
    </xf>
    <xf numFmtId="0" fontId="0"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BBFAC4-4226-4810-9F42-2B099A8099B6}">
  <dimension ref="B2:H21"/>
  <sheetViews>
    <sheetView tabSelected="1" workbookViewId="0"/>
  </sheetViews>
  <sheetFormatPr defaultRowHeight="14.5"/>
  <cols>
    <col min="2" max="2" width="34.7265625" bestFit="1" customWidth="1"/>
    <col min="3" max="3" width="12.54296875" customWidth="1"/>
    <col min="4" max="4" width="10.81640625" bestFit="1" customWidth="1"/>
    <col min="6" max="6" width="11.1796875" customWidth="1"/>
    <col min="7" max="7" width="10.81640625" bestFit="1" customWidth="1"/>
  </cols>
  <sheetData>
    <row r="2" spans="2:8" s="1" customFormat="1">
      <c r="C2" s="22" t="s">
        <v>0</v>
      </c>
      <c r="D2" s="22"/>
      <c r="E2" s="22"/>
      <c r="F2" s="22" t="s">
        <v>1</v>
      </c>
      <c r="G2" s="22"/>
      <c r="H2" s="22"/>
    </row>
    <row r="3" spans="2:8" s="1" customFormat="1" ht="72.5">
      <c r="B3" s="8" t="s">
        <v>4</v>
      </c>
      <c r="C3" s="5" t="s">
        <v>33</v>
      </c>
      <c r="D3" s="6" t="s">
        <v>35</v>
      </c>
      <c r="E3" s="7" t="s">
        <v>31</v>
      </c>
      <c r="F3" s="5" t="s">
        <v>33</v>
      </c>
      <c r="G3" s="6" t="s">
        <v>35</v>
      </c>
      <c r="H3" s="7" t="s">
        <v>31</v>
      </c>
    </row>
    <row r="4" spans="2:8" s="1" customFormat="1">
      <c r="B4" s="11" t="s">
        <v>5</v>
      </c>
      <c r="C4" s="2">
        <v>1076.5999999999999</v>
      </c>
      <c r="D4" s="2">
        <v>1438.6</v>
      </c>
      <c r="E4" s="2">
        <v>1074.0999999999999</v>
      </c>
      <c r="F4" s="3">
        <v>769.5</v>
      </c>
      <c r="G4" s="3">
        <v>1532.1</v>
      </c>
      <c r="H4" s="3">
        <v>1088.3</v>
      </c>
    </row>
    <row r="5" spans="2:8" s="1" customFormat="1">
      <c r="B5" s="9" t="s">
        <v>6</v>
      </c>
      <c r="C5" s="2">
        <v>820.4</v>
      </c>
      <c r="D5" s="2">
        <v>472.5</v>
      </c>
      <c r="E5" s="2">
        <v>273.7</v>
      </c>
      <c r="F5" s="3">
        <v>468.9</v>
      </c>
      <c r="G5" s="3">
        <v>333.9</v>
      </c>
      <c r="H5" s="3">
        <v>183</v>
      </c>
    </row>
    <row r="6" spans="2:8" s="1" customFormat="1">
      <c r="B6" s="10" t="s">
        <v>7</v>
      </c>
      <c r="C6" s="2">
        <v>704.4</v>
      </c>
      <c r="D6" s="2">
        <v>264.60000000000002</v>
      </c>
      <c r="E6" s="2">
        <v>131.1</v>
      </c>
      <c r="F6" s="3">
        <v>575.20000000000005</v>
      </c>
      <c r="G6" s="3">
        <v>274.7</v>
      </c>
      <c r="H6" s="3">
        <v>136.1</v>
      </c>
    </row>
    <row r="7" spans="2:8" s="1" customFormat="1">
      <c r="B7" s="10" t="s">
        <v>8</v>
      </c>
      <c r="C7" s="2">
        <v>830.1</v>
      </c>
      <c r="D7" s="2">
        <v>471.5</v>
      </c>
      <c r="E7" s="2">
        <v>276.2</v>
      </c>
      <c r="F7" s="3">
        <v>588.6</v>
      </c>
      <c r="G7" s="3">
        <v>499.6</v>
      </c>
      <c r="H7" s="3">
        <v>329.6</v>
      </c>
    </row>
    <row r="8" spans="2:8" s="1" customFormat="1">
      <c r="B8" s="10" t="s">
        <v>9</v>
      </c>
      <c r="C8" s="2">
        <v>1841.8</v>
      </c>
      <c r="D8" s="2">
        <v>1467.6</v>
      </c>
      <c r="E8" s="2">
        <v>680.9</v>
      </c>
      <c r="F8" s="3">
        <v>1077.2</v>
      </c>
      <c r="G8" s="3">
        <v>926.8</v>
      </c>
      <c r="H8" s="3">
        <v>376.2</v>
      </c>
    </row>
    <row r="9" spans="2:8" s="1" customFormat="1">
      <c r="B9" s="10" t="s">
        <v>10</v>
      </c>
      <c r="C9" s="2" t="s">
        <v>3</v>
      </c>
      <c r="D9" s="2">
        <v>34.799999999999997</v>
      </c>
      <c r="E9" s="2">
        <v>21.2</v>
      </c>
      <c r="F9" s="4" t="s">
        <v>3</v>
      </c>
      <c r="G9" s="3">
        <v>-292.7</v>
      </c>
      <c r="H9" s="3">
        <v>24.9</v>
      </c>
    </row>
    <row r="10" spans="2:8" s="1" customFormat="1">
      <c r="B10" s="10" t="s">
        <v>2</v>
      </c>
      <c r="C10" s="2">
        <f t="shared" ref="C10:H10" si="0">SUM(C4:C9)</f>
        <v>5273.3</v>
      </c>
      <c r="D10" s="2">
        <f t="shared" si="0"/>
        <v>4149.5999999999995</v>
      </c>
      <c r="E10" s="2">
        <f t="shared" si="0"/>
        <v>2457.1999999999998</v>
      </c>
      <c r="F10" s="3">
        <f t="shared" si="0"/>
        <v>3479.4000000000005</v>
      </c>
      <c r="G10" s="3">
        <f t="shared" si="0"/>
        <v>3274.3999999999996</v>
      </c>
      <c r="H10" s="3">
        <f t="shared" si="0"/>
        <v>2138.1</v>
      </c>
    </row>
    <row r="11" spans="2:8" s="1" customFormat="1">
      <c r="B11" s="20" t="s">
        <v>34</v>
      </c>
      <c r="C11" s="21"/>
      <c r="D11" s="21"/>
      <c r="E11" s="21"/>
      <c r="F11" s="21"/>
      <c r="G11" s="21"/>
      <c r="H11" s="21"/>
    </row>
    <row r="13" spans="2:8">
      <c r="C13" s="17" t="s">
        <v>0</v>
      </c>
      <c r="D13" s="18"/>
      <c r="E13" s="18"/>
      <c r="F13" s="17" t="s">
        <v>1</v>
      </c>
      <c r="G13" s="18"/>
      <c r="H13" s="18"/>
    </row>
    <row r="14" spans="2:8">
      <c r="B14" s="14" t="s">
        <v>14</v>
      </c>
      <c r="C14" s="15" t="s">
        <v>16</v>
      </c>
      <c r="D14" s="14" t="s">
        <v>28</v>
      </c>
      <c r="E14" s="15" t="s">
        <v>2</v>
      </c>
      <c r="F14" s="15" t="s">
        <v>16</v>
      </c>
      <c r="G14" s="14" t="s">
        <v>28</v>
      </c>
      <c r="H14" s="15" t="s">
        <v>2</v>
      </c>
    </row>
    <row r="15" spans="2:8">
      <c r="B15" s="11" t="s">
        <v>5</v>
      </c>
      <c r="C15" s="2">
        <v>37.700000000000003</v>
      </c>
      <c r="D15" s="2">
        <v>33.799999999999997</v>
      </c>
      <c r="E15" s="2">
        <f t="shared" ref="E15:E20" si="1">SUM(C15:D15)</f>
        <v>71.5</v>
      </c>
      <c r="F15">
        <v>125.6</v>
      </c>
      <c r="G15">
        <v>42.2</v>
      </c>
      <c r="H15">
        <f t="shared" ref="H15:H20" si="2">SUM(F15:G15)</f>
        <v>167.8</v>
      </c>
    </row>
    <row r="16" spans="2:8">
      <c r="B16" s="9" t="s">
        <v>6</v>
      </c>
      <c r="C16" s="2">
        <v>44.1</v>
      </c>
      <c r="D16" s="2">
        <v>22.6</v>
      </c>
      <c r="E16" s="2">
        <f t="shared" si="1"/>
        <v>66.7</v>
      </c>
      <c r="F16">
        <v>79.5</v>
      </c>
      <c r="G16">
        <v>15.7</v>
      </c>
      <c r="H16">
        <f t="shared" si="2"/>
        <v>95.2</v>
      </c>
    </row>
    <row r="17" spans="2:8">
      <c r="B17" s="10" t="s">
        <v>7</v>
      </c>
      <c r="C17" s="2">
        <v>3.4</v>
      </c>
      <c r="D17" s="2">
        <v>22.6</v>
      </c>
      <c r="E17" s="2">
        <f t="shared" si="1"/>
        <v>26</v>
      </c>
      <c r="F17">
        <v>0.4</v>
      </c>
      <c r="G17">
        <v>6.5</v>
      </c>
      <c r="H17">
        <f t="shared" si="2"/>
        <v>6.9</v>
      </c>
    </row>
    <row r="18" spans="2:8">
      <c r="B18" s="10" t="s">
        <v>8</v>
      </c>
      <c r="C18" s="2">
        <v>5.0999999999999996</v>
      </c>
      <c r="D18" s="2">
        <v>11</v>
      </c>
      <c r="E18" s="2">
        <f t="shared" si="1"/>
        <v>16.100000000000001</v>
      </c>
      <c r="F18">
        <v>37.799999999999997</v>
      </c>
      <c r="G18" s="12">
        <v>8</v>
      </c>
      <c r="H18">
        <f t="shared" si="2"/>
        <v>45.8</v>
      </c>
    </row>
    <row r="19" spans="2:8">
      <c r="B19" s="10" t="s">
        <v>9</v>
      </c>
      <c r="C19" s="2">
        <v>186.5</v>
      </c>
      <c r="D19" s="2">
        <v>94.7</v>
      </c>
      <c r="E19" s="2">
        <f t="shared" si="1"/>
        <v>281.2</v>
      </c>
      <c r="F19">
        <v>3.5</v>
      </c>
      <c r="G19">
        <v>62.9</v>
      </c>
      <c r="H19">
        <f t="shared" si="2"/>
        <v>66.400000000000006</v>
      </c>
    </row>
    <row r="20" spans="2:8">
      <c r="B20" s="10" t="s">
        <v>2</v>
      </c>
      <c r="C20" s="2">
        <f>SUM(C15:C19)</f>
        <v>276.8</v>
      </c>
      <c r="D20" s="2">
        <f>SUM(D15:D19)</f>
        <v>184.7</v>
      </c>
      <c r="E20" s="2">
        <f t="shared" si="1"/>
        <v>461.5</v>
      </c>
      <c r="F20">
        <f>SUM(F15:F19)</f>
        <v>246.8</v>
      </c>
      <c r="G20">
        <f>SUM(G15:G19)</f>
        <v>135.30000000000001</v>
      </c>
      <c r="H20">
        <f t="shared" si="2"/>
        <v>382.1</v>
      </c>
    </row>
    <row r="21" spans="2:8">
      <c r="B21" s="19" t="s">
        <v>15</v>
      </c>
      <c r="C21" s="19"/>
      <c r="D21" s="19"/>
      <c r="E21" s="19"/>
      <c r="F21" s="19"/>
      <c r="G21" s="19"/>
      <c r="H21" s="19"/>
    </row>
  </sheetData>
  <mergeCells count="6">
    <mergeCell ref="C13:E13"/>
    <mergeCell ref="F13:H13"/>
    <mergeCell ref="B21:H21"/>
    <mergeCell ref="B11:H11"/>
    <mergeCell ref="C2:E2"/>
    <mergeCell ref="F2:H2"/>
  </mergeCells>
  <pageMargins left="0.7" right="0.7" top="0.75" bottom="0.75" header="0.3" footer="0.3"/>
  <pageSetup paperSize="9" orientation="portrait" r:id="rId1"/>
  <ignoredErrors>
    <ignoredError sqref="C2:H2 C13:H13" numberStoredAsText="1"/>
    <ignoredError sqref="E20"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64C44E-FA09-4B2C-AD55-28E27C19022F}">
  <dimension ref="B2:H21"/>
  <sheetViews>
    <sheetView workbookViewId="0"/>
  </sheetViews>
  <sheetFormatPr defaultRowHeight="14.5"/>
  <cols>
    <col min="2" max="2" width="34.7265625" bestFit="1" customWidth="1"/>
    <col min="4" max="4" width="9.7265625" customWidth="1"/>
  </cols>
  <sheetData>
    <row r="2" spans="2:8">
      <c r="B2" s="1"/>
      <c r="C2" s="22" t="s">
        <v>0</v>
      </c>
      <c r="D2" s="22"/>
      <c r="E2" s="22"/>
      <c r="F2" s="22" t="s">
        <v>1</v>
      </c>
      <c r="G2" s="22"/>
      <c r="H2" s="22"/>
    </row>
    <row r="3" spans="2:8" ht="58">
      <c r="B3" s="14" t="s">
        <v>19</v>
      </c>
      <c r="C3" s="5" t="s">
        <v>17</v>
      </c>
      <c r="D3" s="16" t="s">
        <v>37</v>
      </c>
      <c r="E3" s="5" t="s">
        <v>18</v>
      </c>
      <c r="F3" s="5" t="s">
        <v>17</v>
      </c>
      <c r="G3" s="16" t="s">
        <v>37</v>
      </c>
      <c r="H3" s="5" t="s">
        <v>18</v>
      </c>
    </row>
    <row r="4" spans="2:8">
      <c r="B4" s="11" t="s">
        <v>20</v>
      </c>
    </row>
    <row r="5" spans="2:8">
      <c r="B5" s="9" t="s">
        <v>21</v>
      </c>
    </row>
    <row r="6" spans="2:8">
      <c r="B6" s="13" t="s">
        <v>22</v>
      </c>
    </row>
    <row r="7" spans="2:8">
      <c r="B7" s="13" t="s">
        <v>23</v>
      </c>
    </row>
    <row r="8" spans="2:8">
      <c r="B8" s="13" t="s">
        <v>24</v>
      </c>
    </row>
    <row r="9" spans="2:8">
      <c r="B9" s="13" t="s">
        <v>25</v>
      </c>
    </row>
    <row r="10" spans="2:8">
      <c r="B10" s="13" t="s">
        <v>26</v>
      </c>
    </row>
    <row r="11" spans="2:8">
      <c r="B11" s="23" t="s">
        <v>36</v>
      </c>
      <c r="C11" s="21"/>
      <c r="D11" s="21"/>
      <c r="E11" s="21"/>
      <c r="F11" s="21"/>
      <c r="G11" s="21"/>
      <c r="H11" s="21"/>
    </row>
    <row r="13" spans="2:8">
      <c r="C13" s="17" t="s">
        <v>0</v>
      </c>
      <c r="D13" s="18"/>
      <c r="E13" s="18"/>
      <c r="F13" s="17" t="s">
        <v>1</v>
      </c>
      <c r="G13" s="18"/>
      <c r="H13" s="18"/>
    </row>
    <row r="14" spans="2:8" ht="58">
      <c r="B14" s="14" t="s">
        <v>32</v>
      </c>
      <c r="C14" s="14" t="s">
        <v>29</v>
      </c>
      <c r="D14" s="5" t="s">
        <v>30</v>
      </c>
      <c r="E14" s="15" t="s">
        <v>26</v>
      </c>
      <c r="F14" s="14" t="s">
        <v>29</v>
      </c>
      <c r="G14" s="5" t="s">
        <v>30</v>
      </c>
      <c r="H14" s="15" t="s">
        <v>26</v>
      </c>
    </row>
    <row r="15" spans="2:8">
      <c r="B15" s="11" t="s">
        <v>20</v>
      </c>
    </row>
    <row r="16" spans="2:8">
      <c r="B16" s="9" t="s">
        <v>21</v>
      </c>
    </row>
    <row r="17" spans="2:8">
      <c r="B17" s="13" t="s">
        <v>22</v>
      </c>
    </row>
    <row r="18" spans="2:8">
      <c r="B18" s="13" t="s">
        <v>23</v>
      </c>
    </row>
    <row r="19" spans="2:8">
      <c r="B19" s="13" t="s">
        <v>24</v>
      </c>
    </row>
    <row r="20" spans="2:8">
      <c r="B20" s="13" t="s">
        <v>26</v>
      </c>
    </row>
    <row r="21" spans="2:8">
      <c r="B21" s="19" t="s">
        <v>27</v>
      </c>
      <c r="C21" s="19"/>
      <c r="D21" s="19"/>
      <c r="E21" s="19"/>
      <c r="F21" s="19"/>
      <c r="G21" s="19"/>
      <c r="H21" s="19"/>
    </row>
  </sheetData>
  <mergeCells count="6">
    <mergeCell ref="B21:H21"/>
    <mergeCell ref="C2:E2"/>
    <mergeCell ref="F2:H2"/>
    <mergeCell ref="B11:H11"/>
    <mergeCell ref="C13:E13"/>
    <mergeCell ref="F13:H1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BD5EB1-FEF4-4778-8407-5673511210E7}">
  <dimension ref="A1:H20"/>
  <sheetViews>
    <sheetView workbookViewId="0"/>
  </sheetViews>
  <sheetFormatPr defaultRowHeight="14.5"/>
  <sheetData>
    <row r="1" spans="1:8">
      <c r="C1" t="s">
        <v>13</v>
      </c>
      <c r="D1" t="s">
        <v>13</v>
      </c>
      <c r="E1" t="s">
        <v>13</v>
      </c>
      <c r="F1" t="s">
        <v>13</v>
      </c>
      <c r="G1" t="s">
        <v>13</v>
      </c>
      <c r="H1" t="s">
        <v>13</v>
      </c>
    </row>
    <row r="2" spans="1:8">
      <c r="A2" t="s">
        <v>11</v>
      </c>
    </row>
    <row r="3" spans="1:8">
      <c r="A3" t="s">
        <v>11</v>
      </c>
    </row>
    <row r="10" spans="1:8">
      <c r="A10" t="s">
        <v>12</v>
      </c>
    </row>
    <row r="13" spans="1:8">
      <c r="A13" t="s">
        <v>11</v>
      </c>
    </row>
    <row r="14" spans="1:8">
      <c r="A14" t="s">
        <v>11</v>
      </c>
    </row>
    <row r="20" spans="1:1">
      <c r="A20" t="s">
        <v>12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DF6FA5DBC30DD4490050FB17BC15B40" ma:contentTypeVersion="13" ma:contentTypeDescription="Create a new document." ma:contentTypeScope="" ma:versionID="c772e7e7ead53362e2e6ba0387c6a9db">
  <xsd:schema xmlns:xsd="http://www.w3.org/2001/XMLSchema" xmlns:xs="http://www.w3.org/2001/XMLSchema" xmlns:p="http://schemas.microsoft.com/office/2006/metadata/properties" xmlns:ns2="5b5ca3cb-2584-429a-92e4-77404c480ffa" xmlns:ns3="562697a0-9c60-4532-a119-e203e37f954f" targetNamespace="http://schemas.microsoft.com/office/2006/metadata/properties" ma:root="true" ma:fieldsID="4f441e5f507801095382ad5442943042" ns2:_="" ns3:_="">
    <xsd:import namespace="5b5ca3cb-2584-429a-92e4-77404c480ffa"/>
    <xsd:import namespace="562697a0-9c60-4532-a119-e203e37f954f"/>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5ca3cb-2584-429a-92e4-77404c480ffa"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562697a0-9c60-4532-a119-e203e37f954f"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463A8D4-0F16-4124-AEA3-4AF6985AFDA5}">
  <ds:schemaRefs>
    <ds:schemaRef ds:uri="562697a0-9c60-4532-a119-e203e37f954f"/>
    <ds:schemaRef ds:uri="5b5ca3cb-2584-429a-92e4-77404c480ffa"/>
    <ds:schemaRef ds:uri="http://purl.org/dc/elements/1.1/"/>
    <ds:schemaRef ds:uri="http://purl.org/dc/dcmitype/"/>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5DD78BBB-E241-463D-9DD9-3F09F6D437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5ca3cb-2584-429a-92e4-77404c480ffa"/>
    <ds:schemaRef ds:uri="562697a0-9c60-4532-a119-e203e37f95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BCE4656-886F-4F87-9AD7-11F12E33A48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SV</vt:lpstr>
      <vt:lpstr>EN</vt:lpstr>
      <vt:lpstr>Format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Jamilah Wass</dc:creator>
  <cp:lastModifiedBy>Jamilah Wass</cp:lastModifiedBy>
  <dcterms:created xsi:type="dcterms:W3CDTF">2021-02-17T11:33:31Z</dcterms:created>
  <dcterms:modified xsi:type="dcterms:W3CDTF">2021-03-24T14:58:16Z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0x010100FDF6FA5DBC30DD4490050FB17BC15B40</vt:lpwstr>
  </property>
</Properties>
</file>